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53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1"/>
  <c r="J4"/>
  <c r="J5"/>
  <c r="J6"/>
  <c r="J7"/>
  <c r="J2"/>
  <c r="F12" l="1"/>
  <c r="F13"/>
  <c r="G13" s="1"/>
  <c r="F14"/>
  <c r="F15"/>
  <c r="G15" s="1"/>
  <c r="F16"/>
  <c r="F17"/>
  <c r="G17" s="1"/>
  <c r="F18"/>
  <c r="G18" s="1"/>
  <c r="F19"/>
  <c r="G19" s="1"/>
  <c r="F20"/>
  <c r="F21"/>
  <c r="G21" s="1"/>
  <c r="F22"/>
  <c r="G22" s="1"/>
  <c r="F23"/>
  <c r="G23" s="1"/>
  <c r="F24"/>
  <c r="G12"/>
  <c r="G14"/>
  <c r="G16"/>
  <c r="G20"/>
  <c r="G24"/>
  <c r="F3"/>
  <c r="G3" s="1"/>
  <c r="F4"/>
  <c r="G4" s="1"/>
  <c r="F5"/>
  <c r="G5" s="1"/>
  <c r="F6"/>
  <c r="G6" s="1"/>
  <c r="F7"/>
  <c r="G7" s="1"/>
  <c r="F8"/>
  <c r="G8" s="1"/>
  <c r="F9"/>
  <c r="G9" s="1"/>
  <c r="F10"/>
  <c r="G10" s="1"/>
  <c r="F11"/>
  <c r="G11" s="1"/>
  <c r="F2"/>
  <c r="G2" s="1"/>
</calcChain>
</file>

<file path=xl/sharedStrings.xml><?xml version="1.0" encoding="utf-8"?>
<sst xmlns="http://schemas.openxmlformats.org/spreadsheetml/2006/main" count="8" uniqueCount="6">
  <si>
    <t>بداية</t>
  </si>
  <si>
    <t>نهاية</t>
  </si>
  <si>
    <t>بيان السنوات</t>
  </si>
  <si>
    <t>عدد الشهور</t>
  </si>
  <si>
    <t>المفروض تكون 11.5</t>
  </si>
  <si>
    <t>المفروض تكون  2.6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</si>
</sst>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0" fillId="2" borderId="6" xfId="0" applyNumberFormat="1" applyFill="1" applyBorder="1" applyAlignment="1">
      <alignment horizontal="right" vertical="center" indent="1"/>
    </xf>
    <xf numFmtId="0" fontId="0" fillId="2" borderId="2" xfId="0" applyNumberFormat="1" applyFill="1" applyBorder="1" applyAlignment="1">
      <alignment horizontal="right" vertical="center" indent="1"/>
    </xf>
    <xf numFmtId="0" fontId="0" fillId="2" borderId="3" xfId="0" applyFill="1" applyBorder="1" applyAlignment="1">
      <alignment horizontal="right" vertical="center" indent="1"/>
    </xf>
    <xf numFmtId="0" fontId="0" fillId="2" borderId="4" xfId="0" applyNumberFormat="1" applyFill="1" applyBorder="1" applyAlignment="1">
      <alignment horizontal="right" vertical="center" indent="1"/>
    </xf>
    <xf numFmtId="0" fontId="0" fillId="2" borderId="5" xfId="0" applyFill="1" applyBorder="1" applyAlignment="1">
      <alignment horizontal="right" vertical="center" indent="1"/>
    </xf>
    <xf numFmtId="0" fontId="2" fillId="0" borderId="0" xfId="0" applyFont="1"/>
    <xf numFmtId="0" fontId="0" fillId="3" borderId="7" xfId="0" applyFill="1" applyBorder="1" applyAlignment="1">
      <alignment horizontal="right" vertical="center" indent="1"/>
    </xf>
    <xf numFmtId="0" fontId="0" fillId="3" borderId="3" xfId="0" applyFill="1" applyBorder="1" applyAlignment="1">
      <alignment horizontal="right" vertical="center" indent="1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rightToLeft="1" tabSelected="1" workbookViewId="0">
      <selection activeCell="L16" sqref="L16"/>
    </sheetView>
  </sheetViews>
  <sheetFormatPr defaultRowHeight="14.5"/>
  <cols>
    <col min="2" max="2" width="10.7265625" bestFit="1" customWidth="1"/>
    <col min="6" max="6" width="15.1796875" customWidth="1"/>
    <col min="7" max="7" width="16.54296875" customWidth="1"/>
    <col min="8" max="8" width="16.26953125" bestFit="1" customWidth="1"/>
  </cols>
  <sheetData>
    <row r="1" spans="1:10">
      <c r="A1" t="s">
        <v>0</v>
      </c>
      <c r="B1" s="1">
        <v>40193</v>
      </c>
      <c r="F1" s="2" t="s">
        <v>2</v>
      </c>
      <c r="G1" s="2" t="s">
        <v>3</v>
      </c>
    </row>
    <row r="2" spans="1:10">
      <c r="A2" t="s">
        <v>1</v>
      </c>
      <c r="B2" s="1">
        <v>42083</v>
      </c>
      <c r="F2" s="3">
        <f>IF(YEAR(MIN($B$1:$B$2))+ROWS($A$1:A1)-1&gt;YEAR(MAX($B$1:$B$2)),"",YEAR(MIN($B$1:$B$2))+ROWS($A$1:A1)-1)</f>
        <v>2010</v>
      </c>
      <c r="G2" s="9">
        <f>IF(F2="","",IF(YEAR($B$1)=F2,13-MONTH($B$1),IF(YEAR($B$2)=F2,13-MONTH($B$2),12)))</f>
        <v>12</v>
      </c>
      <c r="H2" s="11" t="s">
        <v>4</v>
      </c>
      <c r="J2">
        <f>IF(ROWS($A$1:A1)-1&gt;YEAR($B$2)-YEAR($B$1),"",IF(MAX(YEAR($B$1),YEAR($B$2))=F2,ROUND(($B$2-DATE(YEAR($B$2),1,1))/30.45,1),IF(MIN(YEAR($B$1),YEAR($B$2))=F2,ROUND((DATE(F2,12,31)-$B$1)/30.45,1),12)))</f>
        <v>11.5</v>
      </c>
    </row>
    <row r="3" spans="1:10">
      <c r="B3" s="8"/>
      <c r="F3" s="4">
        <f>IF(YEAR(MIN($B$1:$B$2))+ROWS($A$1:A2)-1&gt;YEAR(MAX($B$1:$B$2)),"",YEAR(MIN($B$1:$B$2))+ROWS($A$1:A2)-1)</f>
        <v>2011</v>
      </c>
      <c r="G3" s="5">
        <f t="shared" ref="G3:G24" si="0">IF(F3="","",IF(YEAR($B$1)=F3,13-MONTH($B$1),IF(YEAR($B$2)=F3,13-MONTH($B$2),12)))</f>
        <v>12</v>
      </c>
      <c r="J3">
        <f>IF(ROWS($A$1:A2)-1&gt;YEAR($B$2)-YEAR($B$1),"",IF(MAX(YEAR($B$1),YEAR($B$2))=F3,ROUND(($B$2-DATE(YEAR($B$2),1,1))/30.45,1),IF(MIN(YEAR($B$1),YEAR($B$2))=F3,ROUND((DATE(F3,12,31)-$B$1)/30.45,1),12)))</f>
        <v>12</v>
      </c>
    </row>
    <row r="4" spans="1:10">
      <c r="A4" t="s">
        <v>2</v>
      </c>
      <c r="B4" t="s">
        <v>3</v>
      </c>
      <c r="F4" s="4">
        <f>IF(YEAR(MIN($B$1:$B$2))+ROWS($A$1:A3)-1&gt;YEAR(MAX($B$1:$B$2)),"",YEAR(MIN($B$1:$B$2))+ROWS($A$1:A3)-1)</f>
        <v>2012</v>
      </c>
      <c r="G4" s="5">
        <f t="shared" si="0"/>
        <v>12</v>
      </c>
      <c r="J4">
        <f>IF(ROWS($A$1:A3)-1&gt;YEAR($B$2)-YEAR($B$1),"",IF(MAX(YEAR($B$1),YEAR($B$2))=F4,ROUND(($B$2-DATE(YEAR($B$2),1,1))/30.45,1),IF(MIN(YEAR($B$1),YEAR($B$2))=F4,ROUND((DATE(F4,12,31)-$B$1)/30.45,1),12)))</f>
        <v>12</v>
      </c>
    </row>
    <row r="5" spans="1:10">
      <c r="A5">
        <v>2007</v>
      </c>
      <c r="B5">
        <v>7.8</v>
      </c>
      <c r="F5" s="4">
        <f>IF(YEAR(MIN($B$1:$B$2))+ROWS($A$1:A4)-1&gt;YEAR(MAX($B$1:$B$2)),"",YEAR(MIN($B$1:$B$2))+ROWS($A$1:A4)-1)</f>
        <v>2013</v>
      </c>
      <c r="G5" s="5">
        <f t="shared" si="0"/>
        <v>12</v>
      </c>
      <c r="J5">
        <f>IF(ROWS($A$1:A4)-1&gt;YEAR($B$2)-YEAR($B$1),"",IF(MAX(YEAR($B$1),YEAR($B$2))=F5,ROUND(($B$2-DATE(YEAR($B$2),1,1))/30.45,1),IF(MIN(YEAR($B$1),YEAR($B$2))=F5,ROUND((DATE(F5,12,31)-$B$1)/30.45,1),12)))</f>
        <v>12</v>
      </c>
    </row>
    <row r="6" spans="1:10">
      <c r="A6">
        <v>2008</v>
      </c>
      <c r="B6">
        <v>12</v>
      </c>
      <c r="F6" s="4">
        <f>IF(YEAR(MIN($B$1:$B$2))+ROWS($A$1:A5)-1&gt;YEAR(MAX($B$1:$B$2)),"",YEAR(MIN($B$1:$B$2))+ROWS($A$1:A5)-1)</f>
        <v>2014</v>
      </c>
      <c r="G6" s="5">
        <f t="shared" si="0"/>
        <v>12</v>
      </c>
      <c r="J6">
        <f>IF(ROWS($A$1:A5)-1&gt;YEAR($B$2)-YEAR($B$1),"",IF(MAX(YEAR($B$1),YEAR($B$2))=F6,ROUND(($B$2-DATE(YEAR($B$2),1,1))/30.45,1),IF(MIN(YEAR($B$1),YEAR($B$2))=F6,ROUND((DATE(F6,12,31)-$B$1)/30.45,1),12)))</f>
        <v>12</v>
      </c>
    </row>
    <row r="7" spans="1:10">
      <c r="A7">
        <v>2009</v>
      </c>
      <c r="B7">
        <v>12</v>
      </c>
      <c r="F7" s="4">
        <f>IF(YEAR(MIN($B$1:$B$2))+ROWS($A$1:A6)-1&gt;YEAR(MAX($B$1:$B$2)),"",YEAR(MIN($B$1:$B$2))+ROWS($A$1:A6)-1)</f>
        <v>2015</v>
      </c>
      <c r="G7" s="10">
        <f t="shared" si="0"/>
        <v>10</v>
      </c>
      <c r="H7" s="11" t="s">
        <v>5</v>
      </c>
      <c r="J7">
        <f>IF(ROWS($A$1:A6)-1&gt;YEAR($B$2)-YEAR($B$1),"",IF(MAX(YEAR($B$1),YEAR($B$2))=F7,ROUND(($B$2-DATE(YEAR($B$2),1,1))/30.45,1),IF(MIN(YEAR($B$1),YEAR($B$2))=F7,ROUND((DATE(F7,12,31)-$B$1)/30.45,1),12)))</f>
        <v>2.6</v>
      </c>
    </row>
    <row r="8" spans="1:10">
      <c r="A8">
        <v>2010</v>
      </c>
      <c r="B8">
        <v>12</v>
      </c>
      <c r="F8" s="4" t="str">
        <f>IF(YEAR(MIN($B$1:$B$2))+ROWS($A$1:A7)-1&gt;YEAR(MAX($B$1:$B$2)),"",YEAR(MIN($B$1:$B$2))+ROWS($A$1:A7)-1)</f>
        <v/>
      </c>
      <c r="G8" s="5" t="str">
        <f t="shared" si="0"/>
        <v/>
      </c>
    </row>
    <row r="9" spans="1:10">
      <c r="A9">
        <v>2011</v>
      </c>
      <c r="B9">
        <v>12</v>
      </c>
      <c r="F9" s="4" t="str">
        <f>IF(YEAR(MIN($B$1:$B$2))+ROWS($A$1:A8)-1&gt;YEAR(MAX($B$1:$B$2)),"",YEAR(MIN($B$1:$B$2))+ROWS($A$1:A8)-1)</f>
        <v/>
      </c>
      <c r="G9" s="5" t="str">
        <f t="shared" si="0"/>
        <v/>
      </c>
    </row>
    <row r="10" spans="1:10">
      <c r="A10">
        <v>2012</v>
      </c>
      <c r="B10">
        <v>12</v>
      </c>
      <c r="F10" s="4" t="str">
        <f>IF(YEAR(MIN($B$1:$B$2))+ROWS($A$1:A9)-1&gt;YEAR(MAX($B$1:$B$2)),"",YEAR(MIN($B$1:$B$2))+ROWS($A$1:A9)-1)</f>
        <v/>
      </c>
      <c r="G10" s="5" t="str">
        <f t="shared" si="0"/>
        <v/>
      </c>
    </row>
    <row r="11" spans="1:10">
      <c r="A11">
        <v>2013</v>
      </c>
      <c r="B11">
        <v>12</v>
      </c>
      <c r="F11" s="4" t="str">
        <f>IF(YEAR(MIN($B$1:$B$2))+ROWS($A$1:A10)-1&gt;YEAR(MAX($B$1:$B$2)),"",YEAR(MIN($B$1:$B$2))+ROWS($A$1:A10)-1)</f>
        <v/>
      </c>
      <c r="G11" s="5" t="str">
        <f t="shared" si="0"/>
        <v/>
      </c>
    </row>
    <row r="12" spans="1:10">
      <c r="A12">
        <v>2014</v>
      </c>
      <c r="B12">
        <v>12</v>
      </c>
      <c r="F12" s="4" t="str">
        <f>IF(YEAR(MIN($B$1:$B$2))+ROWS($A$1:A11)-1&gt;YEAR(MAX($B$1:$B$2)),"",YEAR(MIN($B$1:$B$2))+ROWS($A$1:A11)-1)</f>
        <v/>
      </c>
      <c r="G12" s="5" t="str">
        <f t="shared" si="0"/>
        <v/>
      </c>
    </row>
    <row r="13" spans="1:10">
      <c r="A13">
        <v>2015</v>
      </c>
      <c r="B13">
        <v>6.7</v>
      </c>
      <c r="F13" s="4" t="str">
        <f>IF(YEAR(MIN($B$1:$B$2))+ROWS($A$1:A12)-1&gt;YEAR(MAX($B$1:$B$2)),"",YEAR(MIN($B$1:$B$2))+ROWS($A$1:A12)-1)</f>
        <v/>
      </c>
      <c r="G13" s="5" t="str">
        <f t="shared" si="0"/>
        <v/>
      </c>
    </row>
    <row r="14" spans="1:10">
      <c r="F14" s="4" t="str">
        <f>IF(YEAR(MIN($B$1:$B$2))+ROWS($A$1:A13)-1&gt;YEAR(MAX($B$1:$B$2)),"",YEAR(MIN($B$1:$B$2))+ROWS($A$1:A13)-1)</f>
        <v/>
      </c>
      <c r="G14" s="5" t="str">
        <f t="shared" si="0"/>
        <v/>
      </c>
    </row>
    <row r="15" spans="1:10">
      <c r="F15" s="4" t="str">
        <f>IF(YEAR(MIN($B$1:$B$2))+ROWS($A$1:A14)-1&gt;YEAR(MAX($B$1:$B$2)),"",YEAR(MIN($B$1:$B$2))+ROWS($A$1:A14)-1)</f>
        <v/>
      </c>
      <c r="G15" s="5" t="str">
        <f t="shared" si="0"/>
        <v/>
      </c>
    </row>
    <row r="16" spans="1:10">
      <c r="F16" s="4" t="str">
        <f>IF(YEAR(MIN($B$1:$B$2))+ROWS($A$1:A15)-1&gt;YEAR(MAX($B$1:$B$2)),"",YEAR(MIN($B$1:$B$2))+ROWS($A$1:A15)-1)</f>
        <v/>
      </c>
      <c r="G16" s="5" t="str">
        <f t="shared" si="0"/>
        <v/>
      </c>
    </row>
    <row r="17" spans="6:7">
      <c r="F17" s="4" t="str">
        <f>IF(YEAR(MIN($B$1:$B$2))+ROWS($A$1:A16)-1&gt;YEAR(MAX($B$1:$B$2)),"",YEAR(MIN($B$1:$B$2))+ROWS($A$1:A16)-1)</f>
        <v/>
      </c>
      <c r="G17" s="5" t="str">
        <f t="shared" si="0"/>
        <v/>
      </c>
    </row>
    <row r="18" spans="6:7">
      <c r="F18" s="4" t="str">
        <f>IF(YEAR(MIN($B$1:$B$2))+ROWS($A$1:A17)-1&gt;YEAR(MAX($B$1:$B$2)),"",YEAR(MIN($B$1:$B$2))+ROWS($A$1:A17)-1)</f>
        <v/>
      </c>
      <c r="G18" s="5" t="str">
        <f t="shared" si="0"/>
        <v/>
      </c>
    </row>
    <row r="19" spans="6:7">
      <c r="F19" s="4" t="str">
        <f>IF(YEAR(MIN($B$1:$B$2))+ROWS($A$1:A18)-1&gt;YEAR(MAX($B$1:$B$2)),"",YEAR(MIN($B$1:$B$2))+ROWS($A$1:A18)-1)</f>
        <v/>
      </c>
      <c r="G19" s="5" t="str">
        <f t="shared" si="0"/>
        <v/>
      </c>
    </row>
    <row r="20" spans="6:7">
      <c r="F20" s="4" t="str">
        <f>IF(YEAR(MIN($B$1:$B$2))+ROWS($A$1:A19)-1&gt;YEAR(MAX($B$1:$B$2)),"",YEAR(MIN($B$1:$B$2))+ROWS($A$1:A19)-1)</f>
        <v/>
      </c>
      <c r="G20" s="5" t="str">
        <f t="shared" si="0"/>
        <v/>
      </c>
    </row>
    <row r="21" spans="6:7">
      <c r="F21" s="4" t="str">
        <f>IF(YEAR(MIN($B$1:$B$2))+ROWS($A$1:A20)-1&gt;YEAR(MAX($B$1:$B$2)),"",YEAR(MIN($B$1:$B$2))+ROWS($A$1:A20)-1)</f>
        <v/>
      </c>
      <c r="G21" s="5" t="str">
        <f t="shared" si="0"/>
        <v/>
      </c>
    </row>
    <row r="22" spans="6:7">
      <c r="F22" s="4" t="str">
        <f>IF(YEAR(MIN($B$1:$B$2))+ROWS($A$1:A21)-1&gt;YEAR(MAX($B$1:$B$2)),"",YEAR(MIN($B$1:$B$2))+ROWS($A$1:A21)-1)</f>
        <v/>
      </c>
      <c r="G22" s="5" t="str">
        <f t="shared" si="0"/>
        <v/>
      </c>
    </row>
    <row r="23" spans="6:7">
      <c r="F23" s="4" t="str">
        <f>IF(YEAR(MIN($B$1:$B$2))+ROWS($A$1:A22)-1&gt;YEAR(MAX($B$1:$B$2)),"",YEAR(MIN($B$1:$B$2))+ROWS($A$1:A22)-1)</f>
        <v/>
      </c>
      <c r="G23" s="5" t="str">
        <f t="shared" si="0"/>
        <v/>
      </c>
    </row>
    <row r="24" spans="6:7" ht="15" thickBot="1">
      <c r="F24" s="6" t="str">
        <f>IF(YEAR(MIN($B$1:$B$2))+ROWS($A$1:A23)-1&gt;YEAR(MAX($B$1:$B$2)),"",YEAR(MIN($B$1:$B$2))+ROWS($A$1:A23)-1)</f>
        <v/>
      </c>
      <c r="G24" s="7" t="str">
        <f t="shared" si="0"/>
        <v/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Salim Hasbaya</cp:lastModifiedBy>
  <dcterms:created xsi:type="dcterms:W3CDTF">2017-11-10T00:14:00Z</dcterms:created>
  <dcterms:modified xsi:type="dcterms:W3CDTF">2017-11-13T04:50:11Z</dcterms:modified>
</cp:coreProperties>
</file>